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T3.30" sheetId="1" r:id="rId1"/>
  </sheets>
  <calcPr calcId="145621" calcOnSave="0"/>
</workbook>
</file>

<file path=xl/sharedStrings.xml><?xml version="1.0" encoding="utf-8"?>
<sst xmlns="http://schemas.openxmlformats.org/spreadsheetml/2006/main" count="85" uniqueCount="79">
  <si>
    <t>Table 3.30: IDB Group Project Financing since Inception</t>
  </si>
  <si>
    <t>Country</t>
  </si>
  <si>
    <t>OCR-based project Financing</t>
  </si>
  <si>
    <t>Other windows project financing
(APIF, IBP, ICD and UIF)</t>
  </si>
  <si>
    <t xml:space="preserve">Total Project Financing
</t>
  </si>
  <si>
    <t>No.</t>
  </si>
  <si>
    <t>ID mill.</t>
  </si>
  <si>
    <t>US mill.</t>
  </si>
  <si>
    <t>Afghanistan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</si>
  <si>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</si>
  <si>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</si>
  <si>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</si>
  <si>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</si>
  <si>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</si>
  <si>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</si>
  <si>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</si>
  <si>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</si>
  <si>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</si>
  <si>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</si>
  <si>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</si>
  <si>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</si>
  <si>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</si>
  <si>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</si>
  <si>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</si>
  <si>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</si>
  <si>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</si>
  <si>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</si>
  <si>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</si>
  <si>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</si>
  <si>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</si>
  <si>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</si>
  <si>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</si>
  <si>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</si>
  <si>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</si>
  <si>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</si>
  <si>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</si>
  <si>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</si>
  <si>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</si>
  <si>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</si>
  <si>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</si>
  <si>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</si>
  <si>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</si>
  <si>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</si>
  <si>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</si>
  <si>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</si>
  <si>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</si>
  <si>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</si>
  <si>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</si>
  <si>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</si>
  <si>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</si>
  <si>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</si>
  <si>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</si>
  <si>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</si>
  <si>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</si>
  <si>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</si>
  <si>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</si>
  <si>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</si>
  <si>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</si>
  <si>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</si>
  <si>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</si>
  <si>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</si>
  <si>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</si>
  <si>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</si>
  <si>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</si>
  <si>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Non-Member Countries</t>
  </si>
  <si>
    <t>Regional Projects</t>
  </si>
  <si>
    <t>Special Programs</t>
  </si>
  <si>
    <t>Grand Total</t>
  </si>
  <si>
    <t>Of which:</t>
  </si>
  <si>
    <t>Sub-Saharan Africa-22</t>
  </si>
  <si>
    <t>Middle East and North Africa-18</t>
  </si>
  <si>
    <t>Asia and Latin America-9</t>
  </si>
  <si>
    <t>Europe and Central Asia-8</t>
  </si>
  <si>
    <t>LDMC-25</t>
  </si>
  <si>
    <t>Non-LDMC-31</t>
  </si>
  <si>
    <t>Fuel Exporters-18</t>
  </si>
  <si>
    <t>Non-Fuel Exporters-39</t>
  </si>
  <si>
    <t>*See technical notes for country composition of the groupings; note that regional aggregates may not add up to the net approvals because they exclude regional, special and Non-MCs projects</t>
  </si>
  <si>
    <t>** Figures are net cancellation and  include APIF, IBP, ICD and UIF.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</si>
</sst>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2"/>
      <color rgb="FFFFFFFF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auto="1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n">
        <color auto="1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12"/>
    <xf numFmtId="0" fontId="14" fillId="0" borderId="12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45">
    <xf numFmtId="0" fontId="0" fillId="0" borderId="0" xfId="0"/>
    <xf numFmtId="164" fontId="3" fillId="2" borderId="1" xfId="1" applyNumberFormat="1" applyFont="1" applyFill="1" applyBorder="1" applyAlignment="1">
      <alignment horizontal="left" vertical="center"/>
    </xf>
    <xf numFmtId="0" fontId="2" fillId="0" borderId="0" xfId="1"/>
    <xf numFmtId="0" fontId="4" fillId="3" borderId="2" xfId="1" applyNumberFormat="1" applyFont="1" applyFill="1" applyBorder="1" applyAlignment="1">
      <alignment horizontal="left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4" fillId="3" borderId="4" xfId="1" applyNumberFormat="1" applyFont="1" applyFill="1" applyBorder="1" applyAlignment="1">
      <alignment horizontal="center" vertical="center" wrapText="1"/>
    </xf>
    <xf numFmtId="0" fontId="4" fillId="3" borderId="5" xfId="1" applyNumberFormat="1" applyFont="1" applyFill="1" applyBorder="1" applyAlignment="1">
      <alignment horizontal="center" vertical="center" wrapText="1"/>
    </xf>
    <xf numFmtId="0" fontId="4" fillId="3" borderId="6" xfId="1" applyNumberFormat="1" applyFont="1" applyFill="1" applyBorder="1" applyAlignment="1">
      <alignment horizontal="center" vertical="center" wrapText="1"/>
    </xf>
    <xf numFmtId="0" fontId="4" fillId="3" borderId="7" xfId="1" applyNumberFormat="1" applyFont="1" applyFill="1" applyBorder="1" applyAlignment="1">
      <alignment horizontal="left" vertical="center" wrapText="1"/>
    </xf>
    <xf numFmtId="0" fontId="4" fillId="3" borderId="6" xfId="1" applyNumberFormat="1" applyFont="1" applyFill="1" applyBorder="1" applyAlignment="1">
      <alignment horizontal="center" vertical="center" wrapText="1"/>
    </xf>
    <xf numFmtId="0" fontId="5" fillId="2" borderId="6" xfId="1" applyNumberFormat="1" applyFont="1" applyFill="1" applyBorder="1" applyAlignment="1">
      <alignment horizontal="left" vertical="center"/>
    </xf>
    <xf numFmtId="3" fontId="5" fillId="2" borderId="6" xfId="1" applyNumberFormat="1" applyFont="1" applyFill="1" applyBorder="1" applyAlignment="1">
      <alignment horizontal="right" vertical="center"/>
    </xf>
    <xf numFmtId="165" fontId="5" fillId="2" borderId="6" xfId="1" applyNumberFormat="1" applyFont="1" applyFill="1" applyBorder="1" applyAlignment="1">
      <alignment horizontal="right" vertical="center"/>
    </xf>
    <xf numFmtId="165" fontId="5" fillId="2" borderId="3" xfId="1" applyNumberFormat="1" applyFont="1" applyFill="1" applyBorder="1" applyAlignment="1">
      <alignment horizontal="right" vertical="center"/>
    </xf>
    <xf numFmtId="3" fontId="5" fillId="2" borderId="8" xfId="1" applyNumberFormat="1" applyFont="1" applyFill="1" applyBorder="1" applyAlignment="1">
      <alignment horizontal="right" vertical="center"/>
    </xf>
    <xf numFmtId="165" fontId="5" fillId="2" borderId="9" xfId="1" applyNumberFormat="1" applyFont="1" applyFill="1" applyBorder="1" applyAlignment="1">
      <alignment horizontal="right" vertical="center"/>
    </xf>
    <xf numFmtId="3" fontId="5" fillId="2" borderId="5" xfId="1" applyNumberFormat="1" applyFont="1" applyFill="1" applyBorder="1" applyAlignment="1">
      <alignment horizontal="right" vertical="center"/>
    </xf>
    <xf numFmtId="0" fontId="5" fillId="0" borderId="6" xfId="1" applyNumberFormat="1" applyFont="1" applyFill="1" applyBorder="1" applyAlignment="1">
      <alignment horizontal="left" vertical="center"/>
    </xf>
    <xf numFmtId="3" fontId="5" fillId="0" borderId="6" xfId="1" applyNumberFormat="1" applyFont="1" applyFill="1" applyBorder="1" applyAlignment="1">
      <alignment horizontal="right" vertical="center"/>
    </xf>
    <xf numFmtId="165" fontId="5" fillId="0" borderId="6" xfId="1" applyNumberFormat="1" applyFont="1" applyFill="1" applyBorder="1" applyAlignment="1">
      <alignment horizontal="right" vertical="center"/>
    </xf>
    <xf numFmtId="165" fontId="5" fillId="0" borderId="3" xfId="1" applyNumberFormat="1" applyFont="1" applyFill="1" applyBorder="1" applyAlignment="1">
      <alignment horizontal="right" vertical="center"/>
    </xf>
    <xf numFmtId="3" fontId="5" fillId="0" borderId="8" xfId="1" applyNumberFormat="1" applyFont="1" applyFill="1" applyBorder="1" applyAlignment="1">
      <alignment horizontal="right" vertical="center"/>
    </xf>
    <xf numFmtId="165" fontId="5" fillId="0" borderId="9" xfId="1" applyNumberFormat="1" applyFont="1" applyFill="1" applyBorder="1" applyAlignment="1">
      <alignment horizontal="right" vertical="center"/>
    </xf>
    <xf numFmtId="3" fontId="5" fillId="0" borderId="5" xfId="1" applyNumberFormat="1" applyFont="1" applyFill="1" applyBorder="1" applyAlignment="1">
      <alignment horizontal="right" vertical="center"/>
    </xf>
    <xf numFmtId="0" fontId="6" fillId="4" borderId="6" xfId="1" applyNumberFormat="1" applyFont="1" applyFill="1" applyBorder="1" applyAlignment="1">
      <alignment horizontal="left" vertical="center"/>
    </xf>
    <xf numFmtId="3" fontId="6" fillId="4" borderId="6" xfId="1" applyNumberFormat="1" applyFont="1" applyFill="1" applyBorder="1" applyAlignment="1">
      <alignment horizontal="right" vertical="center"/>
    </xf>
    <xf numFmtId="165" fontId="6" fillId="4" borderId="6" xfId="1" applyNumberFormat="1" applyFont="1" applyFill="1" applyBorder="1" applyAlignment="1">
      <alignment horizontal="right" vertical="center"/>
    </xf>
    <xf numFmtId="165" fontId="6" fillId="4" borderId="3" xfId="1" applyNumberFormat="1" applyFont="1" applyFill="1" applyBorder="1" applyAlignment="1">
      <alignment horizontal="right" vertical="center"/>
    </xf>
    <xf numFmtId="3" fontId="6" fillId="4" borderId="8" xfId="1" applyNumberFormat="1" applyFont="1" applyFill="1" applyBorder="1" applyAlignment="1">
      <alignment horizontal="right" vertical="center"/>
    </xf>
    <xf numFmtId="165" fontId="6" fillId="4" borderId="9" xfId="1" applyNumberFormat="1" applyFont="1" applyFill="1" applyBorder="1" applyAlignment="1">
      <alignment horizontal="right" vertical="center"/>
    </xf>
    <xf numFmtId="3" fontId="6" fillId="4" borderId="5" xfId="1" applyNumberFormat="1" applyFont="1" applyFill="1" applyBorder="1" applyAlignment="1">
      <alignment horizontal="right" vertical="center"/>
    </xf>
    <xf numFmtId="0" fontId="6" fillId="2" borderId="6" xfId="1" applyNumberFormat="1" applyFont="1" applyFill="1" applyBorder="1" applyAlignment="1">
      <alignment horizontal="left" vertical="center"/>
    </xf>
    <xf numFmtId="3" fontId="6" fillId="2" borderId="6" xfId="1" applyNumberFormat="1" applyFont="1" applyFill="1" applyBorder="1" applyAlignment="1">
      <alignment horizontal="right" vertical="center"/>
    </xf>
    <xf numFmtId="165" fontId="6" fillId="2" borderId="6" xfId="1" applyNumberFormat="1" applyFont="1" applyFill="1" applyBorder="1" applyAlignment="1">
      <alignment horizontal="right" vertical="center"/>
    </xf>
    <xf numFmtId="165" fontId="6" fillId="2" borderId="3" xfId="1" applyNumberFormat="1" applyFont="1" applyFill="1" applyBorder="1" applyAlignment="1">
      <alignment horizontal="right" vertical="center"/>
    </xf>
    <xf numFmtId="3" fontId="6" fillId="2" borderId="8" xfId="1" applyNumberFormat="1" applyFont="1" applyFill="1" applyBorder="1" applyAlignment="1">
      <alignment horizontal="right" vertical="center"/>
    </xf>
    <xf numFmtId="165" fontId="6" fillId="2" borderId="9" xfId="1" applyNumberFormat="1" applyFont="1" applyFill="1" applyBorder="1" applyAlignment="1">
      <alignment horizontal="right" vertical="center"/>
    </xf>
    <xf numFmtId="3" fontId="6" fillId="2" borderId="5" xfId="1" applyNumberFormat="1" applyFont="1" applyFill="1" applyBorder="1" applyAlignment="1">
      <alignment horizontal="right" vertical="center"/>
    </xf>
    <xf numFmtId="0" fontId="5" fillId="0" borderId="6" xfId="1" applyNumberFormat="1" applyFont="1" applyFill="1" applyBorder="1" applyAlignment="1">
      <alignment horizontal="left" vertical="center" indent="2"/>
    </xf>
    <xf numFmtId="0" fontId="5" fillId="2" borderId="6" xfId="1" applyNumberFormat="1" applyFont="1" applyFill="1" applyBorder="1" applyAlignment="1">
      <alignment horizontal="left" vertical="center" indent="2"/>
    </xf>
    <xf numFmtId="0" fontId="5" fillId="0" borderId="6" xfId="1" applyNumberFormat="1" applyFont="1" applyFill="1" applyBorder="1" applyAlignment="1">
      <alignment horizontal="left" vertical="center" indent="1"/>
    </xf>
    <xf numFmtId="0" fontId="5" fillId="2" borderId="6" xfId="1" applyNumberFormat="1" applyFont="1" applyFill="1" applyBorder="1" applyAlignment="1">
      <alignment horizontal="left" vertical="center" indent="1"/>
    </xf>
    <xf numFmtId="0" fontId="7" fillId="5" borderId="10" xfId="1" applyNumberFormat="1" applyFont="1" applyFill="1" applyBorder="1" applyAlignment="1">
      <alignment horizontal="left" vertical="center" wrapText="1"/>
    </xf>
    <xf numFmtId="0" fontId="7" fillId="5" borderId="11" xfId="1" applyNumberFormat="1" applyFont="1" applyFill="1" applyBorder="1" applyAlignment="1">
      <alignment horizontal="left" vertical="center" wrapText="1"/>
    </xf>
    <xf numFmtId="0" fontId="7" fillId="5" borderId="0" xfId="1" applyNumberFormat="1" applyFont="1" applyFill="1" applyBorder="1" applyAlignment="1">
      <alignment horizontal="lef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7030A0"/>
    <pageSetUpPr fitToPage="1"/>
  </sheetPr>
  <dimension ref="A1:J74"/>
  <sheetViews>
    <sheetView tabSelected="1" zoomScaleNormal="100" workbookViewId="0">
      <selection activeCell="A3" sqref="A3:J77"/>
    </sheetView>
  </sheetViews>
  <sheetFormatPr defaultRowHeight="15"/>
  <cols>
    <col min="1" max="1" width="27.25" style="2" customWidth="1"/>
    <col min="2" max="2" width="8.125" style="2" bestFit="1" customWidth="1"/>
    <col min="3" max="4" width="8.875" style="2" bestFit="1" customWidth="1"/>
    <col min="5" max="5" width="8.125" style="2" bestFit="1" customWidth="1"/>
    <col min="6" max="7" width="8.375" style="2" bestFit="1" customWidth="1"/>
    <col min="8" max="8" width="8.125" style="2" bestFit="1" customWidth="1"/>
    <col min="9" max="10" width="9.5" style="2" bestFit="1" customWidth="1"/>
    <col min="11" max="16384" width="9" style="2"/>
  </cols>
  <sheetData>
    <row r="1" spans="1:10" ht="18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95.25" customHeight="1" thickBot="1">
      <c r="A2" s="3" t="s">
        <v>1</v>
      </c>
      <c r="B2" s="4" t="s">
        <v>2</v>
      </c>
      <c r="C2" s="5"/>
      <c r="D2" s="6"/>
      <c r="E2" s="7" t="s">
        <v>3</v>
      </c>
      <c r="F2" s="7"/>
      <c r="G2" s="7"/>
      <c r="H2" s="7" t="s">
        <v>4</v>
      </c>
      <c r="I2" s="7"/>
      <c r="J2" s="7"/>
    </row>
    <row r="3" spans="1:10" ht="16.5" thickBot="1">
      <c r="A3" s="8"/>
      <c r="B3" s="9" t="s">
        <v>5</v>
      </c>
      <c r="C3" s="9" t="s">
        <v>6</v>
      </c>
      <c r="D3" s="9" t="s">
        <v>7</v>
      </c>
      <c r="E3" s="9" t="s">
        <v>5</v>
      </c>
      <c r="F3" s="9" t="s">
        <v>6</v>
      </c>
      <c r="G3" s="9" t="s">
        <v>7</v>
      </c>
      <c r="H3" s="9" t="s">
        <v>5</v>
      </c>
      <c r="I3" s="9" t="s">
        <v>6</v>
      </c>
      <c r="J3" s="9" t="s">
        <v>7</v>
      </c>
    </row>
    <row r="4" spans="1:10" ht="15.75" thickBot="1">
      <c r="A4" s="10" t="s">
        <v>8</v>
      </c>
      <c r="B4" s="11">
        <v>9</v>
      </c>
      <c r="C4" s="12">
        <v>97.653999999999996</v>
      </c>
      <c r="D4" s="13">
        <v>140.73599999999999</v>
      </c>
      <c r="E4" s="14">
        <v>0</v>
      </c>
      <c r="F4" s="12">
        <v>0</v>
      </c>
      <c r="G4" s="15">
        <v>0</v>
      </c>
      <c r="H4" s="16">
        <v>9</v>
      </c>
      <c r="I4" s="12">
        <v>97.653999999999996</v>
      </c>
      <c r="J4" s="12">
        <v>140.73599999999999</v>
      </c>
    </row>
    <row r="5" spans="1:10" ht="15.75" thickBot="1">
      <c r="A5" s="17" t="s">
        <v>9</v>
      </c>
      <c r="B5" s="18">
        <v>26</v>
      </c>
      <c r="C5" s="19">
        <v>383.30314192000003</v>
      </c>
      <c r="D5" s="20">
        <v>582.18825679999998</v>
      </c>
      <c r="E5" s="21">
        <v>2</v>
      </c>
      <c r="F5" s="19">
        <v>4.6733780568892005</v>
      </c>
      <c r="G5" s="22">
        <v>6.5522600000000004</v>
      </c>
      <c r="H5" s="23">
        <v>28</v>
      </c>
      <c r="I5" s="19">
        <v>387.97651997688922</v>
      </c>
      <c r="J5" s="19">
        <v>588.74051680000002</v>
      </c>
    </row>
    <row r="6" spans="1:10" ht="15.75" thickBot="1">
      <c r="A6" s="10" t="s">
        <v>10</v>
      </c>
      <c r="B6" s="11">
        <v>26</v>
      </c>
      <c r="C6" s="12">
        <v>342.17900000000003</v>
      </c>
      <c r="D6" s="13">
        <v>451.86799999999994</v>
      </c>
      <c r="E6" s="14">
        <v>16</v>
      </c>
      <c r="F6" s="12">
        <v>110.90302561783597</v>
      </c>
      <c r="G6" s="15">
        <v>150.24</v>
      </c>
      <c r="H6" s="16">
        <v>42</v>
      </c>
      <c r="I6" s="12">
        <v>453.08202561783594</v>
      </c>
      <c r="J6" s="12">
        <v>602.10800000000006</v>
      </c>
    </row>
    <row r="7" spans="1:10" ht="15.75" thickBot="1">
      <c r="A7" s="17" t="s">
        <v>11</v>
      </c>
      <c r="B7" s="18">
        <v>22</v>
      </c>
      <c r="C7" s="19">
        <v>767.81497384000011</v>
      </c>
      <c r="D7" s="20">
        <v>1165.8061072999999</v>
      </c>
      <c r="E7" s="21">
        <v>14</v>
      </c>
      <c r="F7" s="19">
        <v>41.838152951624814</v>
      </c>
      <c r="G7" s="22">
        <v>63.82</v>
      </c>
      <c r="H7" s="23">
        <v>36</v>
      </c>
      <c r="I7" s="19">
        <v>809.65312679162491</v>
      </c>
      <c r="J7" s="19">
        <v>1229.6261073000001</v>
      </c>
    </row>
    <row r="8" spans="1:10" ht="15.75" thickBot="1">
      <c r="A8" s="10" t="s">
        <v>12</v>
      </c>
      <c r="B8" s="11">
        <v>38</v>
      </c>
      <c r="C8" s="12">
        <v>1074.76204123</v>
      </c>
      <c r="D8" s="13">
        <v>1589.47396</v>
      </c>
      <c r="E8" s="14">
        <v>33</v>
      </c>
      <c r="F8" s="12">
        <v>128.36304332470229</v>
      </c>
      <c r="G8" s="15">
        <v>178.05600000000001</v>
      </c>
      <c r="H8" s="16">
        <v>71</v>
      </c>
      <c r="I8" s="12">
        <v>1203.1250845547027</v>
      </c>
      <c r="J8" s="12">
        <v>1767.5299600000001</v>
      </c>
    </row>
    <row r="9" spans="1:10" ht="15.75" thickBot="1">
      <c r="A9" s="17" t="s">
        <v>13</v>
      </c>
      <c r="B9" s="18">
        <v>85</v>
      </c>
      <c r="C9" s="19">
        <v>1365.4119882399998</v>
      </c>
      <c r="D9" s="20">
        <v>2027.52945</v>
      </c>
      <c r="E9" s="21">
        <v>14</v>
      </c>
      <c r="F9" s="19">
        <v>130.05282593987113</v>
      </c>
      <c r="G9" s="22">
        <v>184.62929199999999</v>
      </c>
      <c r="H9" s="23">
        <v>99</v>
      </c>
      <c r="I9" s="19">
        <v>1495.4648141798709</v>
      </c>
      <c r="J9" s="19">
        <v>2212.1587420000001</v>
      </c>
    </row>
    <row r="10" spans="1:10" ht="15.75" thickBot="1">
      <c r="A10" s="10" t="s">
        <v>14</v>
      </c>
      <c r="B10" s="11">
        <v>56</v>
      </c>
      <c r="C10" s="12">
        <v>560.50629146000017</v>
      </c>
      <c r="D10" s="13">
        <v>817.54601412</v>
      </c>
      <c r="E10" s="14">
        <v>1</v>
      </c>
      <c r="F10" s="12">
        <v>4.4631898417799203</v>
      </c>
      <c r="G10" s="15">
        <v>6</v>
      </c>
      <c r="H10" s="16">
        <v>57</v>
      </c>
      <c r="I10" s="12">
        <v>564.96948130178009</v>
      </c>
      <c r="J10" s="12">
        <v>823.54601412</v>
      </c>
    </row>
    <row r="11" spans="1:10" ht="15.75" thickBot="1">
      <c r="A11" s="17" t="s">
        <v>15</v>
      </c>
      <c r="B11" s="18">
        <v>2</v>
      </c>
      <c r="C11" s="19">
        <v>4.5692699999999995</v>
      </c>
      <c r="D11" s="20">
        <v>6.2</v>
      </c>
      <c r="E11" s="21">
        <v>3</v>
      </c>
      <c r="F11" s="19">
        <v>34.510859273255321</v>
      </c>
      <c r="G11" s="22">
        <v>43.65603978</v>
      </c>
      <c r="H11" s="23">
        <v>5</v>
      </c>
      <c r="I11" s="19">
        <v>39.080129273255324</v>
      </c>
      <c r="J11" s="19">
        <v>49.856039780000003</v>
      </c>
    </row>
    <row r="12" spans="1:10" ht="15.75" thickBot="1">
      <c r="A12" s="10" t="s">
        <v>16</v>
      </c>
      <c r="B12" s="11">
        <v>86</v>
      </c>
      <c r="C12" s="12">
        <v>643.74577580000016</v>
      </c>
      <c r="D12" s="13">
        <v>935.90633029000014</v>
      </c>
      <c r="E12" s="14">
        <v>0</v>
      </c>
      <c r="F12" s="12">
        <v>0</v>
      </c>
      <c r="G12" s="15">
        <v>0</v>
      </c>
      <c r="H12" s="16">
        <v>86</v>
      </c>
      <c r="I12" s="12">
        <v>643.74577580000016</v>
      </c>
      <c r="J12" s="12">
        <v>935.90633029000014</v>
      </c>
    </row>
    <row r="13" spans="1:10" ht="15.75" thickBot="1">
      <c r="A13" s="17" t="s">
        <v>17</v>
      </c>
      <c r="B13" s="18">
        <v>62</v>
      </c>
      <c r="C13" s="19">
        <v>716.85254377000001</v>
      </c>
      <c r="D13" s="20">
        <v>1019.1006195000001</v>
      </c>
      <c r="E13" s="21">
        <v>0</v>
      </c>
      <c r="F13" s="19">
        <v>0</v>
      </c>
      <c r="G13" s="22">
        <v>0</v>
      </c>
      <c r="H13" s="23">
        <v>62</v>
      </c>
      <c r="I13" s="19">
        <v>716.85254377000001</v>
      </c>
      <c r="J13" s="19">
        <v>1019.1006195000001</v>
      </c>
    </row>
    <row r="14" spans="1:10" ht="15.75" thickBot="1">
      <c r="A14" s="10" t="s">
        <v>18</v>
      </c>
      <c r="B14" s="11">
        <v>61</v>
      </c>
      <c r="C14" s="12">
        <v>594.63412572000027</v>
      </c>
      <c r="D14" s="13">
        <v>883.54153649</v>
      </c>
      <c r="E14" s="14">
        <v>0</v>
      </c>
      <c r="F14" s="12">
        <v>0</v>
      </c>
      <c r="G14" s="15">
        <v>0</v>
      </c>
      <c r="H14" s="16">
        <v>61</v>
      </c>
      <c r="I14" s="12">
        <v>594.63412572000027</v>
      </c>
      <c r="J14" s="12">
        <v>883.54153649</v>
      </c>
    </row>
    <row r="15" spans="1:10" ht="15.75" thickBot="1">
      <c r="A15" s="17" t="s">
        <v>19</v>
      </c>
      <c r="B15" s="18">
        <v>4</v>
      </c>
      <c r="C15" s="19">
        <v>8.2579999999999991</v>
      </c>
      <c r="D15" s="20">
        <v>9.8960000000000008</v>
      </c>
      <c r="E15" s="21">
        <v>0</v>
      </c>
      <c r="F15" s="19">
        <v>0</v>
      </c>
      <c r="G15" s="22">
        <v>0</v>
      </c>
      <c r="H15" s="23">
        <v>4</v>
      </c>
      <c r="I15" s="19">
        <v>8.2579999999999991</v>
      </c>
      <c r="J15" s="19">
        <v>9.8960000000000008</v>
      </c>
    </row>
    <row r="16" spans="1:10" ht="15.75" thickBot="1">
      <c r="A16" s="10" t="s">
        <v>20</v>
      </c>
      <c r="B16" s="11">
        <v>39</v>
      </c>
      <c r="C16" s="12">
        <v>678.36930165999991</v>
      </c>
      <c r="D16" s="13">
        <v>999.21685207999997</v>
      </c>
      <c r="E16" s="14">
        <v>1</v>
      </c>
      <c r="F16" s="12">
        <v>3.7729700629999998</v>
      </c>
      <c r="G16" s="15">
        <v>5.3259999999999996</v>
      </c>
      <c r="H16" s="16">
        <v>40</v>
      </c>
      <c r="I16" s="12">
        <v>682.14227172299991</v>
      </c>
      <c r="J16" s="12">
        <v>1004.54285208</v>
      </c>
    </row>
    <row r="17" spans="1:10" ht="15.75" thickBot="1">
      <c r="A17" s="17" t="s">
        <v>21</v>
      </c>
      <c r="B17" s="18">
        <v>35</v>
      </c>
      <c r="C17" s="19">
        <v>171.20349479999999</v>
      </c>
      <c r="D17" s="20">
        <v>249.77557099000003</v>
      </c>
      <c r="E17" s="21">
        <v>3</v>
      </c>
      <c r="F17" s="19">
        <v>49.136874254887012</v>
      </c>
      <c r="G17" s="22">
        <v>77.5</v>
      </c>
      <c r="H17" s="23">
        <v>38</v>
      </c>
      <c r="I17" s="19">
        <v>220.34036905488705</v>
      </c>
      <c r="J17" s="19">
        <v>327.27557099000001</v>
      </c>
    </row>
    <row r="18" spans="1:10" ht="15.75" thickBot="1">
      <c r="A18" s="10" t="s">
        <v>22</v>
      </c>
      <c r="B18" s="11">
        <v>41</v>
      </c>
      <c r="C18" s="12">
        <v>1638.4129421</v>
      </c>
      <c r="D18" s="13">
        <v>2455.9050606999999</v>
      </c>
      <c r="E18" s="14">
        <v>27</v>
      </c>
      <c r="F18" s="12">
        <v>220.06513888686339</v>
      </c>
      <c r="G18" s="15">
        <v>319.65139314000004</v>
      </c>
      <c r="H18" s="16">
        <v>68</v>
      </c>
      <c r="I18" s="12">
        <v>1858.4780809868637</v>
      </c>
      <c r="J18" s="12">
        <v>2775.5564538399999</v>
      </c>
    </row>
    <row r="19" spans="1:10" ht="15.75" thickBot="1">
      <c r="A19" s="17" t="s">
        <v>23</v>
      </c>
      <c r="B19" s="18">
        <v>21</v>
      </c>
      <c r="C19" s="19">
        <v>414.56063826999997</v>
      </c>
      <c r="D19" s="20">
        <v>606.96490420999999</v>
      </c>
      <c r="E19" s="21">
        <v>0</v>
      </c>
      <c r="F19" s="19">
        <v>0</v>
      </c>
      <c r="G19" s="22">
        <v>0</v>
      </c>
      <c r="H19" s="23">
        <v>21</v>
      </c>
      <c r="I19" s="19">
        <v>414.56063826999997</v>
      </c>
      <c r="J19" s="19">
        <v>606.96490420999999</v>
      </c>
    </row>
    <row r="20" spans="1:10" ht="15.75" thickBot="1">
      <c r="A20" s="10" t="s">
        <v>24</v>
      </c>
      <c r="B20" s="11">
        <v>44</v>
      </c>
      <c r="C20" s="12">
        <v>191.95335499999999</v>
      </c>
      <c r="D20" s="13">
        <v>278.44617199999993</v>
      </c>
      <c r="E20" s="14">
        <v>2</v>
      </c>
      <c r="F20" s="12">
        <v>6.6640810134274329</v>
      </c>
      <c r="G20" s="15">
        <v>9.35</v>
      </c>
      <c r="H20" s="16">
        <v>46</v>
      </c>
      <c r="I20" s="12">
        <v>198.61743601342741</v>
      </c>
      <c r="J20" s="12">
        <v>287.79617199999996</v>
      </c>
    </row>
    <row r="21" spans="1:10" ht="15.75" thickBot="1">
      <c r="A21" s="17" t="s">
        <v>25</v>
      </c>
      <c r="B21" s="18">
        <v>70</v>
      </c>
      <c r="C21" s="19">
        <v>567.1433741699999</v>
      </c>
      <c r="D21" s="20">
        <v>793.49336458999994</v>
      </c>
      <c r="E21" s="21">
        <v>3</v>
      </c>
      <c r="F21" s="19">
        <v>9.4223987605564528</v>
      </c>
      <c r="G21" s="22">
        <v>13.84486982</v>
      </c>
      <c r="H21" s="23">
        <v>73</v>
      </c>
      <c r="I21" s="19">
        <v>576.56577293055636</v>
      </c>
      <c r="J21" s="19">
        <v>807.33823440999993</v>
      </c>
    </row>
    <row r="22" spans="1:10" ht="15.75" thickBot="1">
      <c r="A22" s="10" t="s">
        <v>26</v>
      </c>
      <c r="B22" s="11">
        <v>2</v>
      </c>
      <c r="C22" s="12">
        <v>1.66709402</v>
      </c>
      <c r="D22" s="13">
        <v>1.8900000000000001</v>
      </c>
      <c r="E22" s="14">
        <v>0</v>
      </c>
      <c r="F22" s="12">
        <v>0</v>
      </c>
      <c r="G22" s="15">
        <v>0</v>
      </c>
      <c r="H22" s="16">
        <v>2</v>
      </c>
      <c r="I22" s="12">
        <v>1.66709402</v>
      </c>
      <c r="J22" s="12">
        <v>1.8900000000000001</v>
      </c>
    </row>
    <row r="23" spans="1:10" ht="15.75" thickBot="1">
      <c r="A23" s="10" t="s">
        <v>27</v>
      </c>
      <c r="B23" s="11">
        <v>103</v>
      </c>
      <c r="C23" s="12">
        <v>1989.2202925299998</v>
      </c>
      <c r="D23" s="13">
        <v>2900.8096590000005</v>
      </c>
      <c r="E23" s="14">
        <v>6</v>
      </c>
      <c r="F23" s="12">
        <v>33.464573642437941</v>
      </c>
      <c r="G23" s="15">
        <v>51.5</v>
      </c>
      <c r="H23" s="16">
        <v>109</v>
      </c>
      <c r="I23" s="12">
        <v>2022.6848661724378</v>
      </c>
      <c r="J23" s="12">
        <v>2952.3096590000005</v>
      </c>
    </row>
    <row r="24" spans="1:10" ht="15.75" thickBot="1">
      <c r="A24" s="17" t="s">
        <v>28</v>
      </c>
      <c r="B24" s="18">
        <v>54</v>
      </c>
      <c r="C24" s="19">
        <v>2105.28656671</v>
      </c>
      <c r="D24" s="20">
        <v>3134.6263780600002</v>
      </c>
      <c r="E24" s="21">
        <v>22</v>
      </c>
      <c r="F24" s="19">
        <v>156.20714553478308</v>
      </c>
      <c r="G24" s="22">
        <v>218.21185299999999</v>
      </c>
      <c r="H24" s="23">
        <v>76</v>
      </c>
      <c r="I24" s="19">
        <v>2261.4937122447832</v>
      </c>
      <c r="J24" s="19">
        <v>3352.83823106</v>
      </c>
    </row>
    <row r="25" spans="1:10" ht="15.75" thickBot="1">
      <c r="A25" s="10" t="s">
        <v>29</v>
      </c>
      <c r="B25" s="11">
        <v>5</v>
      </c>
      <c r="C25" s="12">
        <v>170.86443</v>
      </c>
      <c r="D25" s="13">
        <v>246.36097699999999</v>
      </c>
      <c r="E25" s="14">
        <v>0</v>
      </c>
      <c r="F25" s="12">
        <v>0</v>
      </c>
      <c r="G25" s="15">
        <v>0</v>
      </c>
      <c r="H25" s="16">
        <v>5</v>
      </c>
      <c r="I25" s="12">
        <v>170.86443</v>
      </c>
      <c r="J25" s="12">
        <v>246.36097699999999</v>
      </c>
    </row>
    <row r="26" spans="1:10" ht="15.75" thickBot="1">
      <c r="A26" s="17" t="s">
        <v>30</v>
      </c>
      <c r="B26" s="18">
        <v>53</v>
      </c>
      <c r="C26" s="19">
        <v>584.32895245000009</v>
      </c>
      <c r="D26" s="20">
        <v>819.87396300000012</v>
      </c>
      <c r="E26" s="21">
        <v>8</v>
      </c>
      <c r="F26" s="19">
        <v>46.465810055156801</v>
      </c>
      <c r="G26" s="22">
        <v>62.970694999999992</v>
      </c>
      <c r="H26" s="23">
        <v>61</v>
      </c>
      <c r="I26" s="19">
        <v>630.794762505157</v>
      </c>
      <c r="J26" s="19">
        <v>882.84465799999998</v>
      </c>
    </row>
    <row r="27" spans="1:10" ht="15.75" thickBot="1">
      <c r="A27" s="10" t="s">
        <v>31</v>
      </c>
      <c r="B27" s="11">
        <v>19</v>
      </c>
      <c r="C27" s="12">
        <v>718.79446083999994</v>
      </c>
      <c r="D27" s="13">
        <v>1052.7909999999999</v>
      </c>
      <c r="E27" s="14">
        <v>7</v>
      </c>
      <c r="F27" s="12">
        <v>28.50910573399096</v>
      </c>
      <c r="G27" s="15">
        <v>43.156999999999996</v>
      </c>
      <c r="H27" s="16">
        <v>26</v>
      </c>
      <c r="I27" s="12">
        <v>747.30356657399091</v>
      </c>
      <c r="J27" s="12">
        <v>1095.9480000000001</v>
      </c>
    </row>
    <row r="28" spans="1:10" ht="15.75" thickBot="1">
      <c r="A28" s="17" t="s">
        <v>32</v>
      </c>
      <c r="B28" s="18">
        <v>4</v>
      </c>
      <c r="C28" s="19">
        <v>26.616627999999999</v>
      </c>
      <c r="D28" s="20">
        <v>36.489628000000003</v>
      </c>
      <c r="E28" s="21">
        <v>9</v>
      </c>
      <c r="F28" s="19">
        <v>104.90172454677332</v>
      </c>
      <c r="G28" s="22">
        <v>146.13005307</v>
      </c>
      <c r="H28" s="23">
        <v>13</v>
      </c>
      <c r="I28" s="19">
        <v>131.51835254677331</v>
      </c>
      <c r="J28" s="19">
        <v>182.61968107000001</v>
      </c>
    </row>
    <row r="29" spans="1:10" ht="15.75" thickBot="1">
      <c r="A29" s="10" t="s">
        <v>33</v>
      </c>
      <c r="B29" s="11">
        <v>31</v>
      </c>
      <c r="C29" s="12">
        <v>194.82282014000003</v>
      </c>
      <c r="D29" s="13">
        <v>287.35000000000002</v>
      </c>
      <c r="E29" s="14">
        <v>3</v>
      </c>
      <c r="F29" s="12">
        <v>11.049059514343002</v>
      </c>
      <c r="G29" s="15">
        <v>16.899999999999999</v>
      </c>
      <c r="H29" s="16">
        <v>34</v>
      </c>
      <c r="I29" s="12">
        <v>205.87187965434305</v>
      </c>
      <c r="J29" s="12">
        <v>304.25</v>
      </c>
    </row>
    <row r="30" spans="1:10" ht="15.75" thickBot="1">
      <c r="A30" s="17" t="s">
        <v>34</v>
      </c>
      <c r="B30" s="18">
        <v>54</v>
      </c>
      <c r="C30" s="19">
        <v>927.55153195000003</v>
      </c>
      <c r="D30" s="20">
        <v>1336.325</v>
      </c>
      <c r="E30" s="21">
        <v>10</v>
      </c>
      <c r="F30" s="19">
        <v>85.630412001545466</v>
      </c>
      <c r="G30" s="22">
        <v>116.3</v>
      </c>
      <c r="H30" s="23">
        <v>64</v>
      </c>
      <c r="I30" s="19">
        <v>1013.1819439515456</v>
      </c>
      <c r="J30" s="19">
        <v>1452.625</v>
      </c>
    </row>
    <row r="31" spans="1:10" ht="15.75" thickBot="1">
      <c r="A31" s="10" t="s">
        <v>35</v>
      </c>
      <c r="B31" s="11">
        <v>15</v>
      </c>
      <c r="C31" s="12">
        <v>271.47899999999998</v>
      </c>
      <c r="D31" s="13">
        <v>364.363</v>
      </c>
      <c r="E31" s="14">
        <v>4</v>
      </c>
      <c r="F31" s="12">
        <v>43.703796456094864</v>
      </c>
      <c r="G31" s="15">
        <v>65.67</v>
      </c>
      <c r="H31" s="16">
        <v>19</v>
      </c>
      <c r="I31" s="12">
        <v>315.18279645609488</v>
      </c>
      <c r="J31" s="12">
        <v>430.03300000000002</v>
      </c>
    </row>
    <row r="32" spans="1:10" ht="15.75" thickBot="1">
      <c r="A32" s="17" t="s">
        <v>36</v>
      </c>
      <c r="B32" s="18">
        <v>24</v>
      </c>
      <c r="C32" s="19">
        <v>384.86551791000011</v>
      </c>
      <c r="D32" s="20">
        <v>532.96339999999998</v>
      </c>
      <c r="E32" s="21">
        <v>13</v>
      </c>
      <c r="F32" s="19">
        <v>135.16169235096066</v>
      </c>
      <c r="G32" s="22">
        <v>186.88275286000001</v>
      </c>
      <c r="H32" s="23">
        <v>37</v>
      </c>
      <c r="I32" s="19">
        <v>520.02721026096071</v>
      </c>
      <c r="J32" s="19">
        <v>719.84615286000007</v>
      </c>
    </row>
    <row r="33" spans="1:10" ht="15.75" thickBot="1">
      <c r="A33" s="10" t="s">
        <v>37</v>
      </c>
      <c r="B33" s="11">
        <v>22</v>
      </c>
      <c r="C33" s="12">
        <v>86.049889999999976</v>
      </c>
      <c r="D33" s="13">
        <v>124.11328999999999</v>
      </c>
      <c r="E33" s="14">
        <v>5</v>
      </c>
      <c r="F33" s="12">
        <v>24.386444455486693</v>
      </c>
      <c r="G33" s="15">
        <v>37.14</v>
      </c>
      <c r="H33" s="16">
        <v>27</v>
      </c>
      <c r="I33" s="12">
        <v>110.43633445548669</v>
      </c>
      <c r="J33" s="12">
        <v>161.25328999999999</v>
      </c>
    </row>
    <row r="34" spans="1:10" ht="15.75" thickBot="1">
      <c r="A34" s="17" t="s">
        <v>38</v>
      </c>
      <c r="B34" s="18">
        <v>82</v>
      </c>
      <c r="C34" s="19">
        <v>563.7882488299997</v>
      </c>
      <c r="D34" s="20">
        <v>811.41059133999977</v>
      </c>
      <c r="E34" s="21">
        <v>2</v>
      </c>
      <c r="F34" s="19">
        <v>30.420978849486801</v>
      </c>
      <c r="G34" s="22">
        <v>43.6</v>
      </c>
      <c r="H34" s="23">
        <v>84</v>
      </c>
      <c r="I34" s="19">
        <v>594.20922767948662</v>
      </c>
      <c r="J34" s="19">
        <v>855.01059133999991</v>
      </c>
    </row>
    <row r="35" spans="1:10" ht="15.75" thickBot="1">
      <c r="A35" s="10" t="s">
        <v>39</v>
      </c>
      <c r="B35" s="11">
        <v>69</v>
      </c>
      <c r="C35" s="12">
        <v>506.29266384000005</v>
      </c>
      <c r="D35" s="13">
        <v>750.31347499999993</v>
      </c>
      <c r="E35" s="14">
        <v>7</v>
      </c>
      <c r="F35" s="12">
        <v>45.491353719916297</v>
      </c>
      <c r="G35" s="15">
        <v>68.716084980000005</v>
      </c>
      <c r="H35" s="16">
        <v>76</v>
      </c>
      <c r="I35" s="12">
        <v>551.78401755991638</v>
      </c>
      <c r="J35" s="12">
        <v>819.02955997999993</v>
      </c>
    </row>
    <row r="36" spans="1:10" ht="15.75" thickBot="1">
      <c r="A36" s="17" t="s">
        <v>40</v>
      </c>
      <c r="B36" s="18">
        <v>70</v>
      </c>
      <c r="C36" s="19">
        <v>1818.5336458699999</v>
      </c>
      <c r="D36" s="20">
        <v>2678.7976185999996</v>
      </c>
      <c r="E36" s="21">
        <v>3</v>
      </c>
      <c r="F36" s="19">
        <v>15.669939616184578</v>
      </c>
      <c r="G36" s="22">
        <v>21.820626000000001</v>
      </c>
      <c r="H36" s="23">
        <v>73</v>
      </c>
      <c r="I36" s="19">
        <v>1834.2035854861845</v>
      </c>
      <c r="J36" s="19">
        <v>2700.6182445999998</v>
      </c>
    </row>
    <row r="37" spans="1:10" ht="15.75" thickBot="1">
      <c r="A37" s="10" t="s">
        <v>41</v>
      </c>
      <c r="B37" s="11">
        <v>26</v>
      </c>
      <c r="C37" s="12">
        <v>269.17911697</v>
      </c>
      <c r="D37" s="13">
        <v>382.66200000000003</v>
      </c>
      <c r="E37" s="14">
        <v>0</v>
      </c>
      <c r="F37" s="12">
        <v>0</v>
      </c>
      <c r="G37" s="15">
        <v>0</v>
      </c>
      <c r="H37" s="16">
        <v>26</v>
      </c>
      <c r="I37" s="12">
        <v>269.17911697</v>
      </c>
      <c r="J37" s="12">
        <v>382.66200000000003</v>
      </c>
    </row>
    <row r="38" spans="1:10" ht="15.75" thickBot="1">
      <c r="A38" s="17" t="s">
        <v>42</v>
      </c>
      <c r="B38" s="18">
        <v>63</v>
      </c>
      <c r="C38" s="19">
        <v>407.70003815000007</v>
      </c>
      <c r="D38" s="20">
        <v>582.2148005099998</v>
      </c>
      <c r="E38" s="21">
        <v>4</v>
      </c>
      <c r="F38" s="19">
        <v>17.216216618775118</v>
      </c>
      <c r="G38" s="22">
        <v>26.539571299999999</v>
      </c>
      <c r="H38" s="23">
        <v>67</v>
      </c>
      <c r="I38" s="19">
        <v>424.91625476877516</v>
      </c>
      <c r="J38" s="19">
        <v>608.75437180999984</v>
      </c>
    </row>
    <row r="39" spans="1:10" ht="15.75" thickBot="1">
      <c r="A39" s="10" t="s">
        <v>43</v>
      </c>
      <c r="B39" s="11">
        <v>15</v>
      </c>
      <c r="C39" s="12">
        <v>282.14176950000001</v>
      </c>
      <c r="D39" s="13">
        <v>424.02940000000001</v>
      </c>
      <c r="E39" s="14">
        <v>1</v>
      </c>
      <c r="F39" s="12">
        <v>18.218254691200599</v>
      </c>
      <c r="G39" s="15">
        <v>28</v>
      </c>
      <c r="H39" s="16">
        <v>16</v>
      </c>
      <c r="I39" s="12">
        <v>300.36002419120058</v>
      </c>
      <c r="J39" s="12">
        <v>452.02940000000001</v>
      </c>
    </row>
    <row r="40" spans="1:10" ht="15.75" thickBot="1">
      <c r="A40" s="17" t="s">
        <v>44</v>
      </c>
      <c r="B40" s="18">
        <v>38</v>
      </c>
      <c r="C40" s="19">
        <v>1324.9803600499997</v>
      </c>
      <c r="D40" s="20">
        <v>1843.9344249999999</v>
      </c>
      <c r="E40" s="21">
        <v>1</v>
      </c>
      <c r="F40" s="19">
        <v>11.05607642</v>
      </c>
      <c r="G40" s="22">
        <v>15</v>
      </c>
      <c r="H40" s="23">
        <v>39</v>
      </c>
      <c r="I40" s="19">
        <v>1336.0364364699999</v>
      </c>
      <c r="J40" s="19">
        <v>1858.9344250000001</v>
      </c>
    </row>
    <row r="41" spans="1:10" ht="15.75" thickBot="1">
      <c r="A41" s="10" t="s">
        <v>45</v>
      </c>
      <c r="B41" s="11">
        <v>70</v>
      </c>
      <c r="C41" s="12">
        <v>1684.9307263099997</v>
      </c>
      <c r="D41" s="13">
        <v>2504.8344377600006</v>
      </c>
      <c r="E41" s="14">
        <v>21</v>
      </c>
      <c r="F41" s="12">
        <v>221.35282794459042</v>
      </c>
      <c r="G41" s="15">
        <v>326.098547</v>
      </c>
      <c r="H41" s="16">
        <v>91</v>
      </c>
      <c r="I41" s="12">
        <v>1906.2835542545902</v>
      </c>
      <c r="J41" s="12">
        <v>2830.9329847599997</v>
      </c>
    </row>
    <row r="42" spans="1:10" ht="15.75" thickBot="1">
      <c r="A42" s="17" t="s">
        <v>46</v>
      </c>
      <c r="B42" s="18">
        <v>6</v>
      </c>
      <c r="C42" s="19">
        <v>9.6794229999999999</v>
      </c>
      <c r="D42" s="20">
        <v>12.91441</v>
      </c>
      <c r="E42" s="21">
        <v>1</v>
      </c>
      <c r="F42" s="19">
        <v>2.5974025974026</v>
      </c>
      <c r="G42" s="22">
        <v>4</v>
      </c>
      <c r="H42" s="23">
        <v>7</v>
      </c>
      <c r="I42" s="19">
        <v>12.276825597402599</v>
      </c>
      <c r="J42" s="19">
        <v>16.914409999999997</v>
      </c>
    </row>
    <row r="43" spans="1:10" ht="15.75" thickBot="1">
      <c r="A43" s="10" t="s">
        <v>47</v>
      </c>
      <c r="B43" s="11">
        <v>9</v>
      </c>
      <c r="C43" s="12">
        <v>221.70999999999998</v>
      </c>
      <c r="D43" s="13">
        <v>341.81299999999999</v>
      </c>
      <c r="E43" s="14">
        <v>10</v>
      </c>
      <c r="F43" s="12">
        <v>74.201176922011783</v>
      </c>
      <c r="G43" s="15">
        <v>107</v>
      </c>
      <c r="H43" s="16">
        <v>19</v>
      </c>
      <c r="I43" s="12">
        <v>295.9111769220118</v>
      </c>
      <c r="J43" s="12">
        <v>448.81299999999999</v>
      </c>
    </row>
    <row r="44" spans="1:10" ht="15.75" thickBot="1">
      <c r="A44" s="17" t="s">
        <v>48</v>
      </c>
      <c r="B44" s="18">
        <v>22</v>
      </c>
      <c r="C44" s="19">
        <v>796.55608870500021</v>
      </c>
      <c r="D44" s="20">
        <v>1202.6244675950002</v>
      </c>
      <c r="E44" s="21">
        <v>64</v>
      </c>
      <c r="F44" s="19">
        <v>499.66570759568867</v>
      </c>
      <c r="G44" s="22">
        <v>729.04976790000001</v>
      </c>
      <c r="H44" s="23">
        <v>86</v>
      </c>
      <c r="I44" s="19">
        <v>1296.2217963006883</v>
      </c>
      <c r="J44" s="19">
        <v>1931.6742354949999</v>
      </c>
    </row>
    <row r="45" spans="1:10" ht="15.75" thickBot="1">
      <c r="A45" s="10" t="s">
        <v>49</v>
      </c>
      <c r="B45" s="11">
        <v>98</v>
      </c>
      <c r="C45" s="12">
        <v>1465.1904833000001</v>
      </c>
      <c r="D45" s="13">
        <v>2120.3854628199997</v>
      </c>
      <c r="E45" s="14">
        <v>7</v>
      </c>
      <c r="F45" s="12">
        <v>52.708340252697255</v>
      </c>
      <c r="G45" s="15">
        <v>76.356797620000009</v>
      </c>
      <c r="H45" s="16">
        <v>105</v>
      </c>
      <c r="I45" s="12">
        <v>1517.8988235526974</v>
      </c>
      <c r="J45" s="12">
        <v>2196.7422604399999</v>
      </c>
    </row>
    <row r="46" spans="1:10" ht="15.75" thickBot="1">
      <c r="A46" s="17" t="s">
        <v>50</v>
      </c>
      <c r="B46" s="18">
        <v>33</v>
      </c>
      <c r="C46" s="19">
        <v>170.79781853</v>
      </c>
      <c r="D46" s="20">
        <v>250.08</v>
      </c>
      <c r="E46" s="21">
        <v>0</v>
      </c>
      <c r="F46" s="19">
        <v>0</v>
      </c>
      <c r="G46" s="22">
        <v>0</v>
      </c>
      <c r="H46" s="23">
        <v>33</v>
      </c>
      <c r="I46" s="19">
        <v>170.79781853</v>
      </c>
      <c r="J46" s="19">
        <v>250.08</v>
      </c>
    </row>
    <row r="47" spans="1:10" ht="15.75" thickBot="1">
      <c r="A47" s="10" t="s">
        <v>51</v>
      </c>
      <c r="B47" s="11">
        <v>4</v>
      </c>
      <c r="C47" s="12">
        <v>8.1322972399999998</v>
      </c>
      <c r="D47" s="13">
        <v>11.12</v>
      </c>
      <c r="E47" s="14">
        <v>0</v>
      </c>
      <c r="F47" s="12">
        <v>0</v>
      </c>
      <c r="G47" s="15">
        <v>0</v>
      </c>
      <c r="H47" s="16">
        <v>4</v>
      </c>
      <c r="I47" s="12">
        <v>8.1322972399999998</v>
      </c>
      <c r="J47" s="12">
        <v>11.12</v>
      </c>
    </row>
    <row r="48" spans="1:10" ht="15.75" thickBot="1">
      <c r="A48" s="17" t="s">
        <v>52</v>
      </c>
      <c r="B48" s="18">
        <v>80</v>
      </c>
      <c r="C48" s="19">
        <v>708.28334890999986</v>
      </c>
      <c r="D48" s="20">
        <v>1042.7628159999999</v>
      </c>
      <c r="E48" s="21">
        <v>20</v>
      </c>
      <c r="F48" s="19">
        <v>100.63148993147722</v>
      </c>
      <c r="G48" s="22">
        <v>142.93653999999998</v>
      </c>
      <c r="H48" s="23">
        <v>100</v>
      </c>
      <c r="I48" s="19">
        <v>808.91483884147726</v>
      </c>
      <c r="J48" s="19">
        <v>1185.6993560000001</v>
      </c>
    </row>
    <row r="49" spans="1:10" ht="15.75" thickBot="1">
      <c r="A49" s="10" t="s">
        <v>53</v>
      </c>
      <c r="B49" s="11">
        <v>15</v>
      </c>
      <c r="C49" s="12">
        <v>104.73851284</v>
      </c>
      <c r="D49" s="13">
        <v>154.77499999999998</v>
      </c>
      <c r="E49" s="14">
        <v>0</v>
      </c>
      <c r="F49" s="12">
        <v>0</v>
      </c>
      <c r="G49" s="15">
        <v>0</v>
      </c>
      <c r="H49" s="16">
        <v>15</v>
      </c>
      <c r="I49" s="12">
        <v>104.73851284</v>
      </c>
      <c r="J49" s="12">
        <v>154.77499999999998</v>
      </c>
    </row>
    <row r="50" spans="1:10" ht="15.75" thickBot="1">
      <c r="A50" s="17" t="s">
        <v>54</v>
      </c>
      <c r="B50" s="18">
        <v>28</v>
      </c>
      <c r="C50" s="19">
        <v>631.85010822000004</v>
      </c>
      <c r="D50" s="20">
        <v>908.57302080000011</v>
      </c>
      <c r="E50" s="21">
        <v>10</v>
      </c>
      <c r="F50" s="19">
        <v>41.961190295245814</v>
      </c>
      <c r="G50" s="22">
        <v>63.316000000000003</v>
      </c>
      <c r="H50" s="23">
        <v>38</v>
      </c>
      <c r="I50" s="19">
        <v>673.81129851524577</v>
      </c>
      <c r="J50" s="19">
        <v>971.88902080000014</v>
      </c>
    </row>
    <row r="51" spans="1:10" ht="15.75" thickBot="1">
      <c r="A51" s="10" t="s">
        <v>55</v>
      </c>
      <c r="B51" s="11">
        <v>38</v>
      </c>
      <c r="C51" s="12">
        <v>240.83999999999997</v>
      </c>
      <c r="D51" s="13">
        <v>352.02399999999994</v>
      </c>
      <c r="E51" s="14">
        <v>3</v>
      </c>
      <c r="F51" s="12">
        <v>5.5610186946465276</v>
      </c>
      <c r="G51" s="15">
        <v>8.5</v>
      </c>
      <c r="H51" s="16">
        <v>41</v>
      </c>
      <c r="I51" s="12">
        <v>246.4010186946465</v>
      </c>
      <c r="J51" s="12">
        <v>360.52399999999994</v>
      </c>
    </row>
    <row r="52" spans="1:10" ht="15.75" thickBot="1">
      <c r="A52" s="17" t="s">
        <v>56</v>
      </c>
      <c r="B52" s="18">
        <v>32</v>
      </c>
      <c r="C52" s="19">
        <v>351.94255465000003</v>
      </c>
      <c r="D52" s="20">
        <v>497.34471488000003</v>
      </c>
      <c r="E52" s="21">
        <v>0</v>
      </c>
      <c r="F52" s="19">
        <v>0</v>
      </c>
      <c r="G52" s="22">
        <v>0</v>
      </c>
      <c r="H52" s="23">
        <v>32</v>
      </c>
      <c r="I52" s="19">
        <v>351.94255465000003</v>
      </c>
      <c r="J52" s="19">
        <v>497.34471488000003</v>
      </c>
    </row>
    <row r="53" spans="1:10" ht="15.75" thickBot="1">
      <c r="A53" s="10" t="s">
        <v>57</v>
      </c>
      <c r="B53" s="11">
        <v>61</v>
      </c>
      <c r="C53" s="12">
        <v>1186.7325177</v>
      </c>
      <c r="D53" s="13">
        <v>1720.40337675</v>
      </c>
      <c r="E53" s="14">
        <v>7</v>
      </c>
      <c r="F53" s="12">
        <v>39.842657744115073</v>
      </c>
      <c r="G53" s="15">
        <v>57.796999999999997</v>
      </c>
      <c r="H53" s="16">
        <v>68</v>
      </c>
      <c r="I53" s="12">
        <v>1226.5751754441153</v>
      </c>
      <c r="J53" s="12">
        <v>1778.2003767499998</v>
      </c>
    </row>
    <row r="54" spans="1:10" ht="15.75" thickBot="1">
      <c r="A54" s="17" t="s">
        <v>58</v>
      </c>
      <c r="B54" s="18">
        <v>93</v>
      </c>
      <c r="C54" s="19">
        <v>2448.3631341300002</v>
      </c>
      <c r="D54" s="20">
        <v>3519.0316616699997</v>
      </c>
      <c r="E54" s="21">
        <v>17</v>
      </c>
      <c r="F54" s="19">
        <v>133.55647554033257</v>
      </c>
      <c r="G54" s="22">
        <v>183.99</v>
      </c>
      <c r="H54" s="23">
        <v>110</v>
      </c>
      <c r="I54" s="19">
        <v>2581.9196096703326</v>
      </c>
      <c r="J54" s="19">
        <v>3703.0216616700004</v>
      </c>
    </row>
    <row r="55" spans="1:10" ht="15.75" thickBot="1">
      <c r="A55" s="10" t="s">
        <v>59</v>
      </c>
      <c r="B55" s="11">
        <v>11</v>
      </c>
      <c r="C55" s="12">
        <v>802.16130640000006</v>
      </c>
      <c r="D55" s="13">
        <v>1160.1405543000001</v>
      </c>
      <c r="E55" s="14">
        <v>1</v>
      </c>
      <c r="F55" s="12">
        <v>1.62837807030685</v>
      </c>
      <c r="G55" s="15">
        <v>2.5</v>
      </c>
      <c r="H55" s="16">
        <v>12</v>
      </c>
      <c r="I55" s="12">
        <v>803.78968447030684</v>
      </c>
      <c r="J55" s="12">
        <v>1162.6405543000001</v>
      </c>
    </row>
    <row r="56" spans="1:10" ht="15.75" thickBot="1">
      <c r="A56" s="17" t="s">
        <v>60</v>
      </c>
      <c r="B56" s="18">
        <v>15</v>
      </c>
      <c r="C56" s="19">
        <v>312.43770182000003</v>
      </c>
      <c r="D56" s="20">
        <v>443.620113</v>
      </c>
      <c r="E56" s="21">
        <v>16</v>
      </c>
      <c r="F56" s="19">
        <v>93.521973040815155</v>
      </c>
      <c r="G56" s="22">
        <v>136.74</v>
      </c>
      <c r="H56" s="23">
        <v>31</v>
      </c>
      <c r="I56" s="19">
        <v>405.95967486081514</v>
      </c>
      <c r="J56" s="19">
        <v>580.36011299999996</v>
      </c>
    </row>
    <row r="57" spans="1:10" ht="15.75" thickBot="1">
      <c r="A57" s="10" t="s">
        <v>61</v>
      </c>
      <c r="B57" s="11">
        <v>30</v>
      </c>
      <c r="C57" s="12">
        <v>619.79079711999987</v>
      </c>
      <c r="D57" s="13">
        <v>917.97034999999994</v>
      </c>
      <c r="E57" s="14">
        <v>2</v>
      </c>
      <c r="F57" s="12">
        <v>19.14136371955404</v>
      </c>
      <c r="G57" s="15">
        <v>27.33</v>
      </c>
      <c r="H57" s="16">
        <v>32</v>
      </c>
      <c r="I57" s="12">
        <v>638.93216083955406</v>
      </c>
      <c r="J57" s="12">
        <v>945.30034999999987</v>
      </c>
    </row>
    <row r="58" spans="1:10" ht="15.75" thickBot="1">
      <c r="A58" s="17" t="s">
        <v>62</v>
      </c>
      <c r="B58" s="18">
        <v>32</v>
      </c>
      <c r="C58" s="19">
        <v>1004.3376745600001</v>
      </c>
      <c r="D58" s="20">
        <v>1526.8510000000001</v>
      </c>
      <c r="E58" s="21">
        <v>6</v>
      </c>
      <c r="F58" s="19">
        <v>15.264208822140091</v>
      </c>
      <c r="G58" s="22">
        <v>23.1</v>
      </c>
      <c r="H58" s="23">
        <v>38</v>
      </c>
      <c r="I58" s="19">
        <v>1019.6018833821402</v>
      </c>
      <c r="J58" s="19">
        <v>1549.951</v>
      </c>
    </row>
    <row r="59" spans="1:10" ht="15.75" thickBot="1">
      <c r="A59" s="10" t="s">
        <v>63</v>
      </c>
      <c r="B59" s="11">
        <v>49</v>
      </c>
      <c r="C59" s="12">
        <v>317.08267239000003</v>
      </c>
      <c r="D59" s="13">
        <v>446.26899999999995</v>
      </c>
      <c r="E59" s="14">
        <v>18</v>
      </c>
      <c r="F59" s="12">
        <v>102.5678300918712</v>
      </c>
      <c r="G59" s="15">
        <v>158.51455833699998</v>
      </c>
      <c r="H59" s="16">
        <v>67</v>
      </c>
      <c r="I59" s="12">
        <v>419.65050248187134</v>
      </c>
      <c r="J59" s="12">
        <v>604.78355833699993</v>
      </c>
    </row>
    <row r="60" spans="1:10" ht="15.75" thickBot="1">
      <c r="A60" s="17" t="s">
        <v>64</v>
      </c>
      <c r="B60" s="18">
        <v>10</v>
      </c>
      <c r="C60" s="19">
        <v>58.447279569999999</v>
      </c>
      <c r="D60" s="20">
        <v>84.888379999999984</v>
      </c>
      <c r="E60" s="21">
        <v>16</v>
      </c>
      <c r="F60" s="19">
        <v>81.834323375719563</v>
      </c>
      <c r="G60" s="22">
        <v>120.35999999999999</v>
      </c>
      <c r="H60" s="23">
        <v>26</v>
      </c>
      <c r="I60" s="19">
        <v>140.28160294571956</v>
      </c>
      <c r="J60" s="19">
        <v>205.24837999999997</v>
      </c>
    </row>
    <row r="61" spans="1:10" ht="15.75" thickBot="1">
      <c r="A61" s="10" t="s">
        <v>65</v>
      </c>
      <c r="B61" s="11">
        <v>11</v>
      </c>
      <c r="C61" s="12">
        <v>273.91260382000002</v>
      </c>
      <c r="D61" s="13">
        <v>418.5</v>
      </c>
      <c r="E61" s="14">
        <v>11</v>
      </c>
      <c r="F61" s="12">
        <v>339.4880734762815</v>
      </c>
      <c r="G61" s="15">
        <v>495.72994299999999</v>
      </c>
      <c r="H61" s="16">
        <v>22</v>
      </c>
      <c r="I61" s="12">
        <v>613.40067729628151</v>
      </c>
      <c r="J61" s="12">
        <v>914.22994300000005</v>
      </c>
    </row>
    <row r="62" spans="1:10" ht="15.75" thickBot="1">
      <c r="A62" s="17" t="s">
        <v>66</v>
      </c>
      <c r="B62" s="18">
        <v>0</v>
      </c>
      <c r="C62" s="19">
        <v>0</v>
      </c>
      <c r="D62" s="20">
        <v>0</v>
      </c>
      <c r="E62" s="21">
        <v>4</v>
      </c>
      <c r="F62" s="19">
        <v>62.454992232999999</v>
      </c>
      <c r="G62" s="22">
        <v>85</v>
      </c>
      <c r="H62" s="23">
        <v>4</v>
      </c>
      <c r="I62" s="19">
        <v>62.454992232999999</v>
      </c>
      <c r="J62" s="19">
        <v>85</v>
      </c>
    </row>
    <row r="63" spans="1:10" ht="16.5" thickBot="1">
      <c r="A63" s="24" t="s">
        <v>67</v>
      </c>
      <c r="B63" s="25">
        <v>2223</v>
      </c>
      <c r="C63" s="26">
        <v>36273.414334954963</v>
      </c>
      <c r="D63" s="27">
        <v>52961.838570155029</v>
      </c>
      <c r="E63" s="28">
        <v>458</v>
      </c>
      <c r="F63" s="26">
        <v>3439.3979525397267</v>
      </c>
      <c r="G63" s="29">
        <v>4955.483644807</v>
      </c>
      <c r="H63" s="30">
        <v>2681</v>
      </c>
      <c r="I63" s="26">
        <v>39712.812287494729</v>
      </c>
      <c r="J63" s="26">
        <v>57917.322214961969</v>
      </c>
    </row>
    <row r="64" spans="1:10" ht="16.5" thickBot="1">
      <c r="A64" s="31" t="s">
        <v>68</v>
      </c>
      <c r="B64" s="32"/>
      <c r="C64" s="33"/>
      <c r="D64" s="34"/>
      <c r="E64" s="35"/>
      <c r="F64" s="33"/>
      <c r="G64" s="36"/>
      <c r="H64" s="37"/>
      <c r="I64" s="33"/>
      <c r="J64" s="33"/>
    </row>
    <row r="65" spans="1:10" ht="15.75" thickBot="1">
      <c r="A65" s="38" t="s">
        <v>69</v>
      </c>
      <c r="B65" s="18">
        <v>1012</v>
      </c>
      <c r="C65" s="19">
        <v>9902.1331317099975</v>
      </c>
      <c r="D65" s="20">
        <v>14386.070974820008</v>
      </c>
      <c r="E65" s="21">
        <v>53</v>
      </c>
      <c r="F65" s="19">
        <v>357.28751171675816</v>
      </c>
      <c r="G65" s="22">
        <v>525.49986371999989</v>
      </c>
      <c r="H65" s="23">
        <v>1065</v>
      </c>
      <c r="I65" s="19">
        <v>10259.420643426758</v>
      </c>
      <c r="J65" s="19">
        <v>14911.570838540008</v>
      </c>
    </row>
    <row r="66" spans="1:10" ht="15.75" thickBot="1">
      <c r="A66" s="39" t="s">
        <v>70</v>
      </c>
      <c r="B66" s="11">
        <v>588</v>
      </c>
      <c r="C66" s="12">
        <v>13761.043610194998</v>
      </c>
      <c r="D66" s="13">
        <v>20034.235398505003</v>
      </c>
      <c r="E66" s="14">
        <v>259</v>
      </c>
      <c r="F66" s="12">
        <v>1777.3240507470903</v>
      </c>
      <c r="G66" s="15">
        <v>2550.4679464469996</v>
      </c>
      <c r="H66" s="16">
        <v>847</v>
      </c>
      <c r="I66" s="12">
        <v>15538.367660942082</v>
      </c>
      <c r="J66" s="12">
        <v>22584.703344952006</v>
      </c>
    </row>
    <row r="67" spans="1:10" ht="15.75" thickBot="1">
      <c r="A67" s="38" t="s">
        <v>71</v>
      </c>
      <c r="B67" s="18">
        <v>330</v>
      </c>
      <c r="C67" s="19">
        <v>5717.440197830002</v>
      </c>
      <c r="D67" s="20">
        <v>8391.9612367600002</v>
      </c>
      <c r="E67" s="21">
        <v>62</v>
      </c>
      <c r="F67" s="19">
        <v>578.92922360660202</v>
      </c>
      <c r="G67" s="22">
        <v>829.90663164</v>
      </c>
      <c r="H67" s="23">
        <v>392</v>
      </c>
      <c r="I67" s="19">
        <v>6296.3694214366051</v>
      </c>
      <c r="J67" s="19">
        <v>9221.8678683999988</v>
      </c>
    </row>
    <row r="68" spans="1:10" ht="15.75" thickBot="1">
      <c r="A68" s="39" t="s">
        <v>72</v>
      </c>
      <c r="B68" s="11">
        <v>272</v>
      </c>
      <c r="C68" s="12">
        <v>6560.4375118299995</v>
      </c>
      <c r="D68" s="13">
        <v>9646.1825800699989</v>
      </c>
      <c r="E68" s="14">
        <v>53</v>
      </c>
      <c r="F68" s="12">
        <v>242.07977738427402</v>
      </c>
      <c r="G68" s="15">
        <v>348.51926000000003</v>
      </c>
      <c r="H68" s="16">
        <v>325</v>
      </c>
      <c r="I68" s="12">
        <v>6802.5172892142755</v>
      </c>
      <c r="J68" s="12">
        <v>9994.7018400699999</v>
      </c>
    </row>
    <row r="69" spans="1:10" ht="15.75" thickBot="1">
      <c r="A69" s="40" t="s">
        <v>73</v>
      </c>
      <c r="B69" s="18">
        <v>1115</v>
      </c>
      <c r="C69" s="19">
        <v>10121.749672279997</v>
      </c>
      <c r="D69" s="20">
        <v>14727.695349030017</v>
      </c>
      <c r="E69" s="21">
        <v>95</v>
      </c>
      <c r="F69" s="19">
        <v>611.51086825617881</v>
      </c>
      <c r="G69" s="22">
        <v>901.85771405700018</v>
      </c>
      <c r="H69" s="23">
        <v>1210</v>
      </c>
      <c r="I69" s="19">
        <v>10733.260540536168</v>
      </c>
      <c r="J69" s="19">
        <v>15629.553063087016</v>
      </c>
    </row>
    <row r="70" spans="1:10" ht="15.75" thickBot="1">
      <c r="A70" s="41" t="s">
        <v>74</v>
      </c>
      <c r="B70" s="11">
        <v>1087</v>
      </c>
      <c r="C70" s="12">
        <v>25819.304779284997</v>
      </c>
      <c r="D70" s="13">
        <v>37730.754841125032</v>
      </c>
      <c r="E70" s="14">
        <v>332</v>
      </c>
      <c r="F70" s="12">
        <v>2344.1096951985451</v>
      </c>
      <c r="G70" s="15">
        <v>3352.5359877499991</v>
      </c>
      <c r="H70" s="16">
        <v>1419</v>
      </c>
      <c r="I70" s="12">
        <v>28163.414474483521</v>
      </c>
      <c r="J70" s="12">
        <v>41083.290828875011</v>
      </c>
    </row>
    <row r="71" spans="1:10" ht="15.75" thickBot="1">
      <c r="A71" s="40" t="s">
        <v>75</v>
      </c>
      <c r="B71" s="18">
        <v>426</v>
      </c>
      <c r="C71" s="19">
        <v>10548.631033474996</v>
      </c>
      <c r="D71" s="20">
        <v>15400.916450955001</v>
      </c>
      <c r="E71" s="21">
        <v>219</v>
      </c>
      <c r="F71" s="19">
        <v>1449.7962502709545</v>
      </c>
      <c r="G71" s="22">
        <v>2085.7452720869996</v>
      </c>
      <c r="H71" s="23">
        <v>645</v>
      </c>
      <c r="I71" s="19">
        <v>11998.427283745947</v>
      </c>
      <c r="J71" s="19">
        <v>17486.661723041994</v>
      </c>
    </row>
    <row r="72" spans="1:10" ht="15.75" thickBot="1">
      <c r="A72" s="41" t="s">
        <v>76</v>
      </c>
      <c r="B72" s="11">
        <v>1776</v>
      </c>
      <c r="C72" s="12">
        <v>25392.423418090013</v>
      </c>
      <c r="D72" s="13">
        <v>37057.533739200015</v>
      </c>
      <c r="E72" s="14">
        <v>208</v>
      </c>
      <c r="F72" s="12">
        <v>1505.8243131837701</v>
      </c>
      <c r="G72" s="15">
        <v>2168.6484297200004</v>
      </c>
      <c r="H72" s="16">
        <v>1984</v>
      </c>
      <c r="I72" s="12">
        <v>26898.247731273772</v>
      </c>
      <c r="J72" s="12">
        <v>39226.18216892003</v>
      </c>
    </row>
    <row r="73" spans="1:10" ht="36" customHeight="1">
      <c r="A73" s="42" t="s">
        <v>77</v>
      </c>
      <c r="B73" s="43"/>
      <c r="C73" s="43"/>
      <c r="D73" s="43"/>
      <c r="E73" s="43"/>
      <c r="F73" s="43"/>
      <c r="G73" s="43"/>
      <c r="H73" s="43"/>
      <c r="I73" s="43"/>
      <c r="J73" s="43"/>
    </row>
    <row r="74" spans="1:10">
      <c r="A74" s="44" t="s">
        <v>78</v>
      </c>
      <c r="B74" s="44"/>
      <c r="C74" s="44"/>
      <c r="D74" s="44"/>
      <c r="E74" s="44"/>
      <c r="F74" s="44"/>
      <c r="G74" s="44"/>
      <c r="H74" s="44"/>
      <c r="I74" s="44"/>
      <c r="J74" s="44"/>
    </row>
  </sheetData>
  <sheetProtection formatCells="0" formatColumns="0" formatRows="0" pivotTables="0"/>
  <mergeCells count="6">
    <mergeCell ref="A1:J1"/>
    <mergeCell ref="A2:A3"/>
    <mergeCell ref="B2:D2"/>
    <mergeCell ref="E2:G2"/>
    <mergeCell ref="H2:J2"/>
    <mergeCell ref="A73:J73"/>
  </mergeCells>
  <dataValidations count="1">
    <dataValidation allowBlank="1" showInputMessage="1" showErrorMessage="1" sqref="A1:J74"/>
  </dataValidations>
  <printOptions horizontalCentered="1"/>
  <pageMargins left="1.1023622047244095" right="0.70866141732283472" top="0.74803149606299213" bottom="0.74803149606299213" header="0.31496062992125984" footer="0.31496062992125984"/>
  <pageSetup scale="5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T3.30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2017-05-11T16:08:25Z</dcterms:created>
  <dcterms:modified xsi:type="dcterms:W3CDTF">2017-05-11T16:08:28Z</dcterms:modified>
</cp:coreProperties>
</file>